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2865E4C7-AF61-4D09-AC9E-C3327DD0C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J18" i="1"/>
  <c r="H18" i="1"/>
  <c r="I18" i="1"/>
  <c r="G18" i="1"/>
  <c r="G10" i="1"/>
  <c r="E18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<sst xmlns="http://schemas.openxmlformats.org/spreadsheetml/2006/main" count="40" uniqueCount="39">
  <si>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</si>
  <si>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</si>
  <si>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</si>
  <si>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</si>
  <si>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</si>
  <si>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</si>
  <si>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</si>
  <si>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</si>
  <si>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</si>
  <si>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</si>
  <si>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</si>
  <si>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</si>
  <si>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</si>
  <si>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</si>
  <si>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</si>
  <si>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</si>
  <si>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</si>
  <si>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</si>
  <si>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</si>
  <si>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</si>
  <si>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</si>
  <si>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</si>
  <si>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</si>
  <si>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</si>
  <si>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</si>
  <si>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</si>
  <si>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</si>
  <si>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</si>
  <si>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</si>
  <si>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</si>
  <si>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</si>
  <si>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</si>
  <si>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</si>
  <si>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</si>
  <si>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</si>
  <si>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</si>
  <si>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</si>
  <si>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МОУ "Лицей №43"</t>
  </si>
  <si>
    <t>08.03.25.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</si>
</sst>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9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6" t="s">
        <v>14</v>
      </c>
      <c r="C4" s="37">
        <v>174</v>
      </c>
      <c r="D4" s="32" t="s">
        <v>33</v>
      </c>
      <c r="E4" s="35">
        <v>200</v>
      </c>
      <c r="F4" s="6">
        <v>70.180000000000007</v>
      </c>
      <c r="G4" s="39">
        <v>230.84100000000001</v>
      </c>
      <c r="H4" s="39">
        <v>5.4560000000000004</v>
      </c>
      <c r="I4" s="39">
        <v>6.3810000000000002</v>
      </c>
      <c r="J4" s="39">
        <v>37.735999999999997</v>
      </c>
    </row>
    <row r="5" spans="1:10" x14ac:dyDescent="0.25">
      <c r="A5" s="7"/>
      <c r="B5" s="27"/>
      <c r="C5" s="38"/>
      <c r="D5" s="33" t="s">
        <v>32</v>
      </c>
      <c r="E5" s="36">
        <v>30</v>
      </c>
      <c r="F5" s="8"/>
      <c r="G5" s="40">
        <v>75</v>
      </c>
      <c r="H5" s="40">
        <v>0.12</v>
      </c>
      <c r="I5" s="40"/>
      <c r="J5" s="40">
        <v>19.5</v>
      </c>
    </row>
    <row r="6" spans="1:10" x14ac:dyDescent="0.25">
      <c r="A6" s="7"/>
      <c r="B6" s="28" t="s">
        <v>15</v>
      </c>
      <c r="C6" s="38">
        <v>377</v>
      </c>
      <c r="D6" s="34" t="s">
        <v>27</v>
      </c>
      <c r="E6" s="36">
        <v>200</v>
      </c>
      <c r="F6" s="8"/>
      <c r="G6" s="40">
        <v>54.747999999999998</v>
      </c>
      <c r="H6" s="40">
        <v>0.23599999999999999</v>
      </c>
      <c r="I6" s="40">
        <v>5.5E-2</v>
      </c>
      <c r="J6" s="40">
        <v>13.163</v>
      </c>
    </row>
    <row r="7" spans="1:10" x14ac:dyDescent="0.25">
      <c r="A7" s="7"/>
      <c r="B7" s="28" t="s">
        <v>16</v>
      </c>
      <c r="C7" s="38"/>
      <c r="D7" s="34" t="s">
        <v>17</v>
      </c>
      <c r="E7" s="36">
        <v>30</v>
      </c>
      <c r="F7" s="8"/>
      <c r="G7" s="40">
        <v>70.5</v>
      </c>
      <c r="H7" s="40">
        <v>2.2799999999999998</v>
      </c>
      <c r="I7" s="40">
        <v>0.24</v>
      </c>
      <c r="J7" s="40">
        <v>14.76</v>
      </c>
    </row>
    <row r="8" spans="1:10" x14ac:dyDescent="0.25">
      <c r="A8" s="7"/>
      <c r="B8" s="28" t="s">
        <v>29</v>
      </c>
      <c r="C8" s="30"/>
      <c r="D8" s="34"/>
      <c r="E8" s="36"/>
      <c r="F8" s="8"/>
      <c r="G8" s="40"/>
      <c r="H8" s="40"/>
      <c r="I8" s="40"/>
      <c r="J8" s="40"/>
    </row>
    <row r="9" spans="1:10" ht="15.75" thickBot="1" x14ac:dyDescent="0.3">
      <c r="A9" s="7"/>
      <c r="B9" s="27"/>
      <c r="C9" s="30"/>
      <c r="D9" s="33" t="s">
        <v>34</v>
      </c>
      <c r="E9" s="36">
        <v>40</v>
      </c>
      <c r="F9" s="16"/>
      <c r="G9" s="40">
        <v>88</v>
      </c>
      <c r="H9" s="40">
        <v>2.8</v>
      </c>
      <c r="I9" s="40">
        <v>0.4</v>
      </c>
      <c r="J9" s="40">
        <v>18.399999999999999</v>
      </c>
    </row>
    <row r="10" spans="1:10" ht="15.75" thickBot="1" x14ac:dyDescent="0.3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 x14ac:dyDescent="0.25">
      <c r="A11" s="46" t="s">
        <v>19</v>
      </c>
      <c r="B11" s="28" t="s">
        <v>18</v>
      </c>
      <c r="C11" s="30">
        <v>67</v>
      </c>
      <c r="D11" s="29" t="s">
        <v>31</v>
      </c>
      <c r="E11" s="31">
        <v>60</v>
      </c>
      <c r="F11" s="13">
        <v>86.74</v>
      </c>
      <c r="G11" s="40">
        <v>60.63</v>
      </c>
      <c r="H11" s="40">
        <v>0.91900000000000004</v>
      </c>
      <c r="I11" s="40">
        <v>4.109</v>
      </c>
      <c r="J11" s="40">
        <v>4.92</v>
      </c>
    </row>
    <row r="12" spans="1:10" x14ac:dyDescent="0.25">
      <c r="A12" s="47"/>
      <c r="B12" s="28" t="s">
        <v>20</v>
      </c>
      <c r="C12" s="30">
        <v>103</v>
      </c>
      <c r="D12" s="29" t="s">
        <v>28</v>
      </c>
      <c r="E12" s="31">
        <v>200</v>
      </c>
      <c r="F12" s="8"/>
      <c r="G12" s="40">
        <v>76.480999999999995</v>
      </c>
      <c r="H12" s="40">
        <v>4.1779999999999999</v>
      </c>
      <c r="I12" s="40">
        <v>2.2789999999999999</v>
      </c>
      <c r="J12" s="40">
        <v>9.9529999999999994</v>
      </c>
    </row>
    <row r="13" spans="1:10" x14ac:dyDescent="0.25">
      <c r="A13" s="47"/>
      <c r="B13" s="28" t="s">
        <v>21</v>
      </c>
      <c r="C13" s="30"/>
      <c r="D13" s="33" t="s">
        <v>35</v>
      </c>
      <c r="E13" s="31">
        <v>90</v>
      </c>
      <c r="F13" s="8"/>
      <c r="G13" s="40">
        <v>250.3</v>
      </c>
      <c r="H13" s="40">
        <v>11.4</v>
      </c>
      <c r="I13" s="40">
        <v>17</v>
      </c>
      <c r="J13" s="40">
        <v>14.7</v>
      </c>
    </row>
    <row r="14" spans="1:10" x14ac:dyDescent="0.25">
      <c r="A14" s="47"/>
      <c r="B14" s="28" t="s">
        <v>22</v>
      </c>
      <c r="C14" s="30"/>
      <c r="D14" s="33" t="s">
        <v>36</v>
      </c>
      <c r="E14" s="31">
        <v>150</v>
      </c>
      <c r="F14" s="8"/>
      <c r="G14" s="40">
        <v>250.7</v>
      </c>
      <c r="H14" s="40">
        <v>17.3</v>
      </c>
      <c r="I14" s="40">
        <v>4.0999999999999996</v>
      </c>
      <c r="J14" s="40">
        <v>36.1</v>
      </c>
    </row>
    <row r="15" spans="1:10" x14ac:dyDescent="0.25">
      <c r="A15" s="47"/>
      <c r="B15" s="28" t="s">
        <v>25</v>
      </c>
      <c r="C15" s="30">
        <v>376</v>
      </c>
      <c r="D15" s="29" t="s">
        <v>26</v>
      </c>
      <c r="E15" s="31">
        <v>180</v>
      </c>
      <c r="F15" s="8"/>
      <c r="G15" s="40">
        <v>49.398000000000003</v>
      </c>
      <c r="H15" s="40">
        <v>0.2</v>
      </c>
      <c r="I15" s="40">
        <v>5.0999999999999997E-2</v>
      </c>
      <c r="J15" s="40">
        <v>12.045</v>
      </c>
    </row>
    <row r="16" spans="1:10" x14ac:dyDescent="0.25">
      <c r="A16" s="47"/>
      <c r="B16" s="28" t="s">
        <v>23</v>
      </c>
      <c r="C16" s="30"/>
      <c r="D16" s="29" t="s">
        <v>17</v>
      </c>
      <c r="E16" s="31">
        <v>20</v>
      </c>
      <c r="F16" s="10"/>
      <c r="G16" s="40">
        <v>47</v>
      </c>
      <c r="H16" s="41">
        <v>1.52</v>
      </c>
      <c r="I16" s="41">
        <v>0.16</v>
      </c>
      <c r="J16" s="42">
        <v>9.84</v>
      </c>
    </row>
    <row r="17" spans="1:10" ht="15.75" thickBot="1" x14ac:dyDescent="0.3">
      <c r="A17" s="48"/>
      <c r="B17" s="28" t="s">
        <v>24</v>
      </c>
      <c r="C17" s="30"/>
      <c r="D17" s="29" t="s">
        <v>30</v>
      </c>
      <c r="E17" s="31">
        <v>20</v>
      </c>
      <c r="F17" s="11"/>
      <c r="G17" s="40">
        <v>51.8</v>
      </c>
      <c r="H17" s="41">
        <v>1.7</v>
      </c>
      <c r="I17" s="41">
        <v>0.66</v>
      </c>
      <c r="J17" s="42">
        <v>9.66</v>
      </c>
    </row>
    <row r="18" spans="1:10" ht="15.75" thickBot="1" x14ac:dyDescent="0.3">
      <c r="E18" s="20">
        <f>SUM(E11:E17)</f>
        <v>720</v>
      </c>
      <c r="F18" s="19"/>
      <c r="G18" s="22">
        <f>SUM(G11:G17)</f>
        <v>786.30899999999997</v>
      </c>
      <c r="H18" s="24">
        <f>SUM(H11:H17)</f>
        <v>37.217000000000006</v>
      </c>
      <c r="I18" s="22">
        <f>SUM(I11:I17)</f>
        <v>28.358999999999998</v>
      </c>
      <c r="J18" s="23">
        <f>SUM(J11:J17)</f>
        <v>97.218000000000004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2025-03-02T19:34:47Z</dcterms:modified>
</cp:coreProperties>
</file>